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AGENDA PROCON\PESQUISAS\POSTOS\"/>
    </mc:Choice>
  </mc:AlternateContent>
  <xr:revisionPtr revIDLastSave="0" documentId="13_ncr:1_{FC408ED2-36FE-4B48-9F3B-F52F6769EE16}" xr6:coauthVersionLast="28" xr6:coauthVersionMax="28" xr10:uidLastSave="{00000000-0000-0000-0000-000000000000}"/>
  <bookViews>
    <workbookView xWindow="0" yWindow="0" windowWidth="20490" windowHeight="7620" xr2:uid="{00000000-000D-0000-FFFF-FFFF00000000}"/>
  </bookViews>
  <sheets>
    <sheet name="FEVEREIRO" sheetId="1" r:id="rId1"/>
    <sheet name="MARÇO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1" l="1"/>
  <c r="Q41" i="1"/>
  <c r="P41" i="1"/>
  <c r="O41" i="1"/>
  <c r="N41" i="1"/>
  <c r="M41" i="1"/>
  <c r="L41" i="1"/>
  <c r="K41" i="1"/>
</calcChain>
</file>

<file path=xl/sharedStrings.xml><?xml version="1.0" encoding="utf-8"?>
<sst xmlns="http://schemas.openxmlformats.org/spreadsheetml/2006/main" count="214" uniqueCount="71">
  <si>
    <t>POSTO DE COMBUSTÍVEL</t>
  </si>
  <si>
    <t>GASOLINA</t>
  </si>
  <si>
    <t>ETANOL</t>
  </si>
  <si>
    <t>REGIÃO DE MACEIÓ</t>
  </si>
  <si>
    <t>FORENE</t>
  </si>
  <si>
    <t>FAROL</t>
  </si>
  <si>
    <t>DIESEL S10</t>
  </si>
  <si>
    <t>PAJUÇARA</t>
  </si>
  <si>
    <t>MANGABEIRAS</t>
  </si>
  <si>
    <t>BENEDITO BENTES</t>
  </si>
  <si>
    <t>DIESEL C</t>
  </si>
  <si>
    <t xml:space="preserve">POSTO PICUÍ </t>
  </si>
  <si>
    <t>NOVO POSTO</t>
  </si>
  <si>
    <t>POSTO SAN LORENZO</t>
  </si>
  <si>
    <t>POSTO 11 (IPIRANGA)</t>
  </si>
  <si>
    <t>POSTO BANDEIRANTES</t>
  </si>
  <si>
    <t>POSTO DIDONÉ</t>
  </si>
  <si>
    <t>POSTO ALECRIM</t>
  </si>
  <si>
    <t xml:space="preserve">BARRO DURO </t>
  </si>
  <si>
    <t xml:space="preserve">JACINTINHO </t>
  </si>
  <si>
    <t xml:space="preserve">X </t>
  </si>
  <si>
    <t>X</t>
  </si>
  <si>
    <t>POSTO NOBRE</t>
  </si>
  <si>
    <t>POSTO 59</t>
  </si>
  <si>
    <t>POSTO CARANGO</t>
  </si>
  <si>
    <t>POSTO CANAÃ</t>
  </si>
  <si>
    <t>POSTO JARDINS</t>
  </si>
  <si>
    <t>POSTO MAKRO</t>
  </si>
  <si>
    <t>POSTO FAROL</t>
  </si>
  <si>
    <t xml:space="preserve">MAXI POSTO </t>
  </si>
  <si>
    <t>POSTO GAMA</t>
  </si>
  <si>
    <t xml:space="preserve">POSTO LESTE OESTE </t>
  </si>
  <si>
    <t xml:space="preserve">POSTO SÃO BRÁZ </t>
  </si>
  <si>
    <t>AUTO POSTO R2</t>
  </si>
  <si>
    <t>AUTO POSTO HANNAH</t>
  </si>
  <si>
    <t xml:space="preserve">POSTO STELA MARES </t>
  </si>
  <si>
    <t>POSTO CLEAN CAR</t>
  </si>
  <si>
    <t>AUTO POSTO AMÉLIA ROSA</t>
  </si>
  <si>
    <t>POSTO REYAUTO</t>
  </si>
  <si>
    <t>POSTO PRATAGY</t>
  </si>
  <si>
    <t>AUTO POSTO SÃO LUIZ</t>
  </si>
  <si>
    <t xml:space="preserve">POSTO MILLENIUM </t>
  </si>
  <si>
    <t xml:space="preserve">POSTO SENA </t>
  </si>
  <si>
    <t>POSTO GRUTA (NOVO)</t>
  </si>
  <si>
    <t xml:space="preserve"> TABULEIRO DO PINTO</t>
  </si>
  <si>
    <t>POSTO FORENE</t>
  </si>
  <si>
    <t>CIDADE UNIVERSITÁRIA</t>
  </si>
  <si>
    <t>POSTO PONTO CERTO</t>
  </si>
  <si>
    <t>SERRARIA</t>
  </si>
  <si>
    <t>TABULEIRODOS M.</t>
  </si>
  <si>
    <t>POSTO CALHEIROS</t>
  </si>
  <si>
    <t xml:space="preserve">POSTO COMENDADOR </t>
  </si>
  <si>
    <t>POSTO ABERTO NA SEGUNDA SEMANA</t>
  </si>
  <si>
    <t>POSTO EXTRA</t>
  </si>
  <si>
    <t>CANAÃ</t>
  </si>
  <si>
    <t>SEMANA</t>
  </si>
  <si>
    <t xml:space="preserve">MÉDIA DE PREÇO POR </t>
  </si>
  <si>
    <t>TODOS OS POSTOS</t>
  </si>
  <si>
    <t xml:space="preserve">       PRIMEIRA SEMANA DE FEVEREIRO</t>
  </si>
  <si>
    <t xml:space="preserve">            SEGUNDA SEMANA DE FEVEREIRO</t>
  </si>
  <si>
    <t xml:space="preserve">         TERCEIRA SEMANA DE FEVEREIRO</t>
  </si>
  <si>
    <t xml:space="preserve">          QUARTA SEMANA DE FEVEREIRO</t>
  </si>
  <si>
    <t xml:space="preserve"> </t>
  </si>
  <si>
    <t xml:space="preserve">     QUARTA SEMANA DE FEVEREIRO</t>
  </si>
  <si>
    <t xml:space="preserve">     SEGUNDA SEMANA DE FEVEREIRO</t>
  </si>
  <si>
    <t>DE</t>
  </si>
  <si>
    <t xml:space="preserve">                                                   PRIMEIRA SEMANA DE FEVEREIRO</t>
  </si>
  <si>
    <t>FEVEREIRO</t>
  </si>
  <si>
    <t xml:space="preserve">      TERCEIRA SEMANA DE FEVEREIRO</t>
  </si>
  <si>
    <t xml:space="preserve">COMPARATIVO ENTRE A </t>
  </si>
  <si>
    <t>PRIMEIRA E ÚLTIMA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</si>
</sst>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.00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8" xfId="0" applyFill="1" applyBorder="1"/>
    <xf numFmtId="0" fontId="0" fillId="2" borderId="4" xfId="0" applyFill="1" applyBorder="1"/>
    <xf numFmtId="0" fontId="0" fillId="3" borderId="6" xfId="0" applyFont="1" applyFill="1" applyBorder="1"/>
    <xf numFmtId="0" fontId="0" fillId="3" borderId="1" xfId="0" applyFill="1" applyBorder="1"/>
    <xf numFmtId="0" fontId="0" fillId="3" borderId="8" xfId="0" applyFill="1" applyBorder="1"/>
    <xf numFmtId="164" fontId="0" fillId="3" borderId="3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164" fontId="0" fillId="3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0" fontId="0" fillId="3" borderId="1" xfId="0" applyFont="1" applyFill="1" applyBorder="1"/>
    <xf numFmtId="0" fontId="0" fillId="3" borderId="4" xfId="0" applyFont="1" applyFill="1" applyBorder="1"/>
    <xf numFmtId="0" fontId="0" fillId="0" borderId="6" xfId="0" applyBorder="1"/>
    <xf numFmtId="0" fontId="0" fillId="5" borderId="1" xfId="0" applyFill="1" applyBorder="1"/>
    <xf numFmtId="0" fontId="0" fillId="0" borderId="8" xfId="0" applyBorder="1"/>
    <xf numFmtId="165" fontId="0" fillId="3" borderId="1" xfId="0" applyNumberFormat="1" applyFill="1" applyBorder="1"/>
    <xf numFmtId="165" fontId="0" fillId="0" borderId="1" xfId="0" applyNumberFormat="1" applyBorder="1"/>
    <xf numFmtId="165" fontId="0" fillId="6" borderId="1" xfId="0" applyNumberFormat="1" applyFill="1" applyBorder="1"/>
    <xf numFmtId="164" fontId="0" fillId="6" borderId="1" xfId="0" applyNumberFormat="1" applyFill="1" applyBorder="1"/>
    <xf numFmtId="165" fontId="0" fillId="3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0" fillId="9" borderId="1" xfId="0" applyFill="1" applyBorder="1"/>
    <xf numFmtId="164" fontId="0" fillId="4" borderId="2" xfId="0" applyNumberFormat="1" applyFill="1" applyBorder="1"/>
    <xf numFmtId="164" fontId="0" fillId="4" borderId="7" xfId="0" applyNumberFormat="1" applyFill="1" applyBorder="1"/>
    <xf numFmtId="164" fontId="0" fillId="4" borderId="3" xfId="0" applyNumberFormat="1" applyFill="1" applyBorder="1"/>
    <xf numFmtId="164" fontId="0" fillId="4" borderId="1" xfId="0" applyNumberFormat="1" applyFill="1" applyBorder="1"/>
    <xf numFmtId="164" fontId="0" fillId="8" borderId="2" xfId="0" applyNumberFormat="1" applyFill="1" applyBorder="1"/>
    <xf numFmtId="164" fontId="0" fillId="8" borderId="7" xfId="0" applyNumberFormat="1" applyFill="1" applyBorder="1"/>
    <xf numFmtId="164" fontId="0" fillId="8" borderId="3" xfId="0" applyNumberFormat="1" applyFill="1" applyBorder="1"/>
    <xf numFmtId="164" fontId="0" fillId="8" borderId="1" xfId="0" applyNumberFormat="1" applyFill="1" applyBorder="1"/>
    <xf numFmtId="164" fontId="0" fillId="9" borderId="2" xfId="0" applyNumberFormat="1" applyFill="1" applyBorder="1"/>
    <xf numFmtId="164" fontId="0" fillId="9" borderId="1" xfId="0" applyNumberFormat="1" applyFill="1" applyBorder="1"/>
    <xf numFmtId="0" fontId="0" fillId="0" borderId="9" xfId="0" applyBorder="1"/>
    <xf numFmtId="164" fontId="0" fillId="4" borderId="0" xfId="0" applyNumberFormat="1" applyFill="1" applyBorder="1" applyAlignment="1">
      <alignment horizontal="center"/>
    </xf>
    <xf numFmtId="0" fontId="1" fillId="7" borderId="8" xfId="0" applyFont="1" applyFill="1" applyBorder="1"/>
    <xf numFmtId="0" fontId="1" fillId="7" borderId="4" xfId="0" applyFont="1" applyFill="1" applyBorder="1"/>
    <xf numFmtId="0" fontId="0" fillId="10" borderId="8" xfId="0" applyFill="1" applyBorder="1"/>
    <xf numFmtId="0" fontId="0" fillId="10" borderId="9" xfId="0" applyFill="1" applyBorder="1" applyAlignment="1">
      <alignment horizontal="center"/>
    </xf>
    <xf numFmtId="0" fontId="0" fillId="10" borderId="4" xfId="0" applyFill="1" applyBorder="1"/>
    <xf numFmtId="0" fontId="0" fillId="10" borderId="1" xfId="0" applyFill="1" applyBorder="1"/>
    <xf numFmtId="0" fontId="0" fillId="10" borderId="5" xfId="0" applyFill="1" applyBorder="1"/>
    <xf numFmtId="0" fontId="0" fillId="10" borderId="9" xfId="0" applyFill="1" applyBorder="1"/>
    <xf numFmtId="0" fontId="0" fillId="10" borderId="6" xfId="0" applyFill="1" applyBorder="1"/>
    <xf numFmtId="164" fontId="0" fillId="8" borderId="2" xfId="0" applyNumberFormat="1" applyFill="1" applyBorder="1" applyAlignment="1"/>
    <xf numFmtId="164" fontId="0" fillId="8" borderId="7" xfId="0" applyNumberFormat="1" applyFill="1" applyBorder="1" applyAlignment="1"/>
    <xf numFmtId="164" fontId="0" fillId="8" borderId="3" xfId="0" applyNumberFormat="1" applyFill="1" applyBorder="1" applyAlignment="1"/>
    <xf numFmtId="0" fontId="0" fillId="9" borderId="7" xfId="0" applyFill="1" applyBorder="1"/>
    <xf numFmtId="0" fontId="0" fillId="9" borderId="3" xfId="0" applyFill="1" applyBorder="1"/>
    <xf numFmtId="0" fontId="0" fillId="5" borderId="2" xfId="0" applyFill="1" applyBorder="1"/>
    <xf numFmtId="0" fontId="0" fillId="5" borderId="7" xfId="0" applyFill="1" applyBorder="1"/>
    <xf numFmtId="0" fontId="0" fillId="5" borderId="3" xfId="0" applyFill="1" applyBorder="1"/>
    <xf numFmtId="165" fontId="0" fillId="9" borderId="7" xfId="0" applyNumberFormat="1" applyFill="1" applyBorder="1"/>
    <xf numFmtId="165" fontId="0" fillId="9" borderId="3" xfId="0" applyNumberFormat="1" applyFill="1" applyBorder="1"/>
    <xf numFmtId="165" fontId="0" fillId="5" borderId="2" xfId="0" applyNumberFormat="1" applyFill="1" applyBorder="1"/>
    <xf numFmtId="165" fontId="0" fillId="5" borderId="7" xfId="0" applyNumberFormat="1" applyFill="1" applyBorder="1"/>
    <xf numFmtId="165" fontId="0" fillId="5" borderId="3" xfId="0" applyNumberFormat="1" applyFill="1" applyBorder="1"/>
    <xf numFmtId="164" fontId="0" fillId="11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41</xdr:row>
      <xdr:rowOff>19050</xdr:rowOff>
    </xdr:from>
    <xdr:to>
      <xdr:col>7</xdr:col>
      <xdr:colOff>152399</xdr:colOff>
      <xdr:row>41</xdr:row>
      <xdr:rowOff>180975</xdr:rowOff>
    </xdr:to>
    <xdr:sp macro="" textlink="">
      <xdr:nvSpPr>
        <xdr:cNvPr id="3" name="Seta para Ci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96049" y="7829550"/>
          <a:ext cx="104775" cy="1619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266699</xdr:colOff>
      <xdr:row>41</xdr:row>
      <xdr:rowOff>47625</xdr:rowOff>
    </xdr:from>
    <xdr:to>
      <xdr:col>6</xdr:col>
      <xdr:colOff>485774</xdr:colOff>
      <xdr:row>41</xdr:row>
      <xdr:rowOff>171450</xdr:rowOff>
    </xdr:to>
    <xdr:sp macro="" textlink="">
      <xdr:nvSpPr>
        <xdr:cNvPr id="4" name="Igual 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91224" y="7858125"/>
          <a:ext cx="219075" cy="123825"/>
        </a:xfrm>
        <a:prstGeom prst="mathEqual">
          <a:avLst>
            <a:gd name="adj1" fmla="val 23520"/>
            <a:gd name="adj2" fmla="val 159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76199</xdr:colOff>
      <xdr:row>41</xdr:row>
      <xdr:rowOff>19051</xdr:rowOff>
    </xdr:from>
    <xdr:to>
      <xdr:col>8</xdr:col>
      <xdr:colOff>180975</xdr:colOff>
      <xdr:row>41</xdr:row>
      <xdr:rowOff>180975</xdr:rowOff>
    </xdr:to>
    <xdr:sp macro="" textlink="">
      <xdr:nvSpPr>
        <xdr:cNvPr id="5" name="Seta para Baix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10424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76199</xdr:colOff>
      <xdr:row>41</xdr:row>
      <xdr:rowOff>19051</xdr:rowOff>
    </xdr:from>
    <xdr:to>
      <xdr:col>9</xdr:col>
      <xdr:colOff>180975</xdr:colOff>
      <xdr:row>41</xdr:row>
      <xdr:rowOff>180975</xdr:rowOff>
    </xdr:to>
    <xdr:sp macro="" textlink="">
      <xdr:nvSpPr>
        <xdr:cNvPr id="7" name="Seta para Baix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10424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76199</xdr:colOff>
      <xdr:row>41</xdr:row>
      <xdr:rowOff>19051</xdr:rowOff>
    </xdr:from>
    <xdr:to>
      <xdr:col>10</xdr:col>
      <xdr:colOff>180975</xdr:colOff>
      <xdr:row>41</xdr:row>
      <xdr:rowOff>180975</xdr:rowOff>
    </xdr:to>
    <xdr:sp macro="" textlink="">
      <xdr:nvSpPr>
        <xdr:cNvPr id="9" name="Seta para Baix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210424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76199</xdr:colOff>
      <xdr:row>41</xdr:row>
      <xdr:rowOff>19051</xdr:rowOff>
    </xdr:from>
    <xdr:to>
      <xdr:col>11</xdr:col>
      <xdr:colOff>180975</xdr:colOff>
      <xdr:row>41</xdr:row>
      <xdr:rowOff>180975</xdr:rowOff>
    </xdr:to>
    <xdr:sp macro="" textlink="">
      <xdr:nvSpPr>
        <xdr:cNvPr id="11" name="Seta para Baix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10424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76199</xdr:colOff>
      <xdr:row>41</xdr:row>
      <xdr:rowOff>19051</xdr:rowOff>
    </xdr:from>
    <xdr:to>
      <xdr:col>12</xdr:col>
      <xdr:colOff>180975</xdr:colOff>
      <xdr:row>41</xdr:row>
      <xdr:rowOff>180975</xdr:rowOff>
    </xdr:to>
    <xdr:sp macro="" textlink="">
      <xdr:nvSpPr>
        <xdr:cNvPr id="13" name="Seta para Baix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210424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76199</xdr:colOff>
      <xdr:row>41</xdr:row>
      <xdr:rowOff>19051</xdr:rowOff>
    </xdr:from>
    <xdr:to>
      <xdr:col>13</xdr:col>
      <xdr:colOff>180975</xdr:colOff>
      <xdr:row>41</xdr:row>
      <xdr:rowOff>180975</xdr:rowOff>
    </xdr:to>
    <xdr:sp macro="" textlink="">
      <xdr:nvSpPr>
        <xdr:cNvPr id="15" name="Seta para Baix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867899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14</xdr:col>
      <xdr:colOff>76199</xdr:colOff>
      <xdr:row>41</xdr:row>
      <xdr:rowOff>19051</xdr:rowOff>
    </xdr:from>
    <xdr:to>
      <xdr:col>14</xdr:col>
      <xdr:colOff>180975</xdr:colOff>
      <xdr:row>41</xdr:row>
      <xdr:rowOff>180975</xdr:rowOff>
    </xdr:to>
    <xdr:sp macro="" textlink="">
      <xdr:nvSpPr>
        <xdr:cNvPr id="17" name="Seta para Baix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867899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266699</xdr:colOff>
      <xdr:row>41</xdr:row>
      <xdr:rowOff>47625</xdr:rowOff>
    </xdr:from>
    <xdr:to>
      <xdr:col>15</xdr:col>
      <xdr:colOff>485774</xdr:colOff>
      <xdr:row>41</xdr:row>
      <xdr:rowOff>171450</xdr:rowOff>
    </xdr:to>
    <xdr:sp macro="" textlink="">
      <xdr:nvSpPr>
        <xdr:cNvPr id="19" name="Igual 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991224" y="7858125"/>
          <a:ext cx="219075" cy="123825"/>
        </a:xfrm>
        <a:prstGeom prst="mathEqual">
          <a:avLst>
            <a:gd name="adj1" fmla="val 23520"/>
            <a:gd name="adj2" fmla="val 159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266699</xdr:colOff>
      <xdr:row>41</xdr:row>
      <xdr:rowOff>47625</xdr:rowOff>
    </xdr:from>
    <xdr:to>
      <xdr:col>16</xdr:col>
      <xdr:colOff>485774</xdr:colOff>
      <xdr:row>41</xdr:row>
      <xdr:rowOff>171450</xdr:rowOff>
    </xdr:to>
    <xdr:sp macro="" textlink="">
      <xdr:nvSpPr>
        <xdr:cNvPr id="21" name="Igual 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991224" y="7858125"/>
          <a:ext cx="219075" cy="123825"/>
        </a:xfrm>
        <a:prstGeom prst="mathEqual">
          <a:avLst>
            <a:gd name="adj1" fmla="val 23520"/>
            <a:gd name="adj2" fmla="val 159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266699</xdr:colOff>
      <xdr:row>41</xdr:row>
      <xdr:rowOff>47625</xdr:rowOff>
    </xdr:from>
    <xdr:to>
      <xdr:col>17</xdr:col>
      <xdr:colOff>485774</xdr:colOff>
      <xdr:row>41</xdr:row>
      <xdr:rowOff>171450</xdr:rowOff>
    </xdr:to>
    <xdr:sp macro="" textlink="">
      <xdr:nvSpPr>
        <xdr:cNvPr id="23" name="Igual a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991224" y="7858125"/>
          <a:ext cx="219075" cy="123825"/>
        </a:xfrm>
        <a:prstGeom prst="mathEqual">
          <a:avLst>
            <a:gd name="adj1" fmla="val 23520"/>
            <a:gd name="adj2" fmla="val 159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76199</xdr:colOff>
      <xdr:row>44</xdr:row>
      <xdr:rowOff>19051</xdr:rowOff>
    </xdr:from>
    <xdr:to>
      <xdr:col>2</xdr:col>
      <xdr:colOff>180975</xdr:colOff>
      <xdr:row>44</xdr:row>
      <xdr:rowOff>180975</xdr:rowOff>
    </xdr:to>
    <xdr:sp macro="" textlink="">
      <xdr:nvSpPr>
        <xdr:cNvPr id="16" name="Seta para Baix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1334749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76199</xdr:colOff>
      <xdr:row>44</xdr:row>
      <xdr:rowOff>19051</xdr:rowOff>
    </xdr:from>
    <xdr:to>
      <xdr:col>4</xdr:col>
      <xdr:colOff>180975</xdr:colOff>
      <xdr:row>44</xdr:row>
      <xdr:rowOff>180975</xdr:rowOff>
    </xdr:to>
    <xdr:sp macro="" textlink="">
      <xdr:nvSpPr>
        <xdr:cNvPr id="24" name="Seta para Baix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334749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76199</xdr:colOff>
      <xdr:row>44</xdr:row>
      <xdr:rowOff>19051</xdr:rowOff>
    </xdr:from>
    <xdr:to>
      <xdr:col>5</xdr:col>
      <xdr:colOff>180975</xdr:colOff>
      <xdr:row>44</xdr:row>
      <xdr:rowOff>180975</xdr:rowOff>
    </xdr:to>
    <xdr:sp macro="" textlink="">
      <xdr:nvSpPr>
        <xdr:cNvPr id="26" name="Seta para Baix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1334749" y="7829551"/>
          <a:ext cx="104776" cy="1619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47624</xdr:colOff>
      <xdr:row>44</xdr:row>
      <xdr:rowOff>19050</xdr:rowOff>
    </xdr:from>
    <xdr:to>
      <xdr:col>3</xdr:col>
      <xdr:colOff>152399</xdr:colOff>
      <xdr:row>44</xdr:row>
      <xdr:rowOff>180975</xdr:rowOff>
    </xdr:to>
    <xdr:sp macro="" textlink="">
      <xdr:nvSpPr>
        <xdr:cNvPr id="27" name="Seta para Cim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648449" y="7829550"/>
          <a:ext cx="104775" cy="1619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topLeftCell="A13" workbookViewId="0">
      <selection activeCell="B43" sqref="B43"/>
    </sheetView>
  </sheetViews>
  <sheetFormatPr defaultRowHeight="14.5" x14ac:dyDescent="0.35"/>
  <cols>
    <col min="1" max="1" width="21.453125" customWidth="1"/>
    <col min="2" max="2" width="26.453125" customWidth="1"/>
    <col min="3" max="3" width="10.7265625" style="11" customWidth="1"/>
    <col min="4" max="5" width="9.453125" style="11" customWidth="1"/>
    <col min="6" max="6" width="10.7265625" style="11" customWidth="1"/>
    <col min="7" max="7" width="10.81640625" style="11" customWidth="1"/>
    <col min="8" max="9" width="10.26953125" style="11" customWidth="1"/>
    <col min="10" max="10" width="10" style="11" customWidth="1"/>
    <col min="11" max="11" width="10.453125" style="11" customWidth="1"/>
    <col min="14" max="14" width="10.54296875" customWidth="1"/>
    <col min="15" max="15" width="10" customWidth="1"/>
    <col min="18" max="18" width="10.1796875" customWidth="1"/>
    <col min="19" max="19" width="13.81640625" customWidth="1"/>
    <col min="20" max="20" width="14.453125" customWidth="1"/>
    <col min="21" max="21" width="15.54296875" customWidth="1"/>
    <col min="22" max="22" width="9" customWidth="1"/>
  </cols>
  <sheetData>
    <row r="1" spans="1:22" x14ac:dyDescent="0.35">
      <c r="A1" s="43" t="s">
        <v>3</v>
      </c>
      <c r="B1" s="43" t="s">
        <v>0</v>
      </c>
      <c r="C1" s="42" t="s">
        <v>66</v>
      </c>
      <c r="D1" s="42" t="s">
        <v>55</v>
      </c>
      <c r="E1" s="42" t="s">
        <v>65</v>
      </c>
      <c r="F1" s="42" t="s">
        <v>67</v>
      </c>
      <c r="G1" s="35" t="s">
        <v>64</v>
      </c>
      <c r="H1" s="36"/>
      <c r="I1" s="36"/>
      <c r="J1" s="37"/>
      <c r="K1" s="39" t="s">
        <v>68</v>
      </c>
      <c r="L1" s="55"/>
      <c r="M1" s="55"/>
      <c r="N1" s="56"/>
      <c r="O1" s="57" t="s">
        <v>63</v>
      </c>
      <c r="P1" s="58"/>
      <c r="Q1" s="58"/>
      <c r="R1" s="59"/>
      <c r="S1" s="4"/>
      <c r="T1" s="4"/>
      <c r="U1" s="4"/>
      <c r="V1" s="1"/>
    </row>
    <row r="2" spans="1:22" x14ac:dyDescent="0.35">
      <c r="A2" s="44"/>
      <c r="B2" s="44"/>
      <c r="C2" s="33" t="s">
        <v>1</v>
      </c>
      <c r="D2" s="34" t="s">
        <v>2</v>
      </c>
      <c r="E2" s="34" t="s">
        <v>10</v>
      </c>
      <c r="F2" s="34" t="s">
        <v>6</v>
      </c>
      <c r="G2" s="38" t="s">
        <v>1</v>
      </c>
      <c r="H2" s="38" t="s">
        <v>2</v>
      </c>
      <c r="I2" s="38" t="s">
        <v>10</v>
      </c>
      <c r="J2" s="38" t="s">
        <v>6</v>
      </c>
      <c r="K2" s="40" t="s">
        <v>1</v>
      </c>
      <c r="L2" s="30" t="s">
        <v>2</v>
      </c>
      <c r="M2" s="30" t="s">
        <v>10</v>
      </c>
      <c r="N2" s="30" t="s">
        <v>6</v>
      </c>
      <c r="O2" s="21" t="s">
        <v>1</v>
      </c>
      <c r="P2" s="21" t="s">
        <v>2</v>
      </c>
      <c r="Q2" s="57" t="s">
        <v>10</v>
      </c>
      <c r="R2" s="57" t="s">
        <v>6</v>
      </c>
      <c r="S2" s="5"/>
      <c r="T2" s="5"/>
      <c r="U2" s="5"/>
      <c r="V2" s="1"/>
    </row>
    <row r="3" spans="1:22" x14ac:dyDescent="0.35">
      <c r="A3" s="45"/>
      <c r="B3" s="18" t="s">
        <v>11</v>
      </c>
      <c r="C3" s="9">
        <v>4.34</v>
      </c>
      <c r="D3" s="12">
        <v>3.39</v>
      </c>
      <c r="E3" s="14" t="s">
        <v>21</v>
      </c>
      <c r="F3" s="12">
        <v>3.49</v>
      </c>
      <c r="G3" s="12">
        <v>4.34</v>
      </c>
      <c r="H3" s="12">
        <v>3.33</v>
      </c>
      <c r="I3" s="14" t="s">
        <v>21</v>
      </c>
      <c r="J3" s="12">
        <v>3.49</v>
      </c>
      <c r="K3" s="23">
        <v>4.1900000000000004</v>
      </c>
      <c r="L3" s="23">
        <v>3.39</v>
      </c>
      <c r="M3" s="27" t="s">
        <v>20</v>
      </c>
      <c r="N3" s="23">
        <v>3.49</v>
      </c>
      <c r="O3" s="23">
        <v>4.2699999999999996</v>
      </c>
      <c r="P3" s="23">
        <v>3.39</v>
      </c>
      <c r="Q3" s="27" t="s">
        <v>21</v>
      </c>
      <c r="R3" s="23">
        <v>3.49</v>
      </c>
      <c r="S3" s="3"/>
      <c r="T3" s="3"/>
      <c r="U3" s="3"/>
      <c r="V3" s="1"/>
    </row>
    <row r="4" spans="1:22" x14ac:dyDescent="0.35">
      <c r="A4" s="46" t="s">
        <v>44</v>
      </c>
      <c r="B4" s="19" t="s">
        <v>12</v>
      </c>
      <c r="C4" s="9">
        <v>4.3499999999999996</v>
      </c>
      <c r="D4" s="12">
        <v>3.33</v>
      </c>
      <c r="E4" s="15">
        <v>3.99</v>
      </c>
      <c r="F4" s="12">
        <v>3.45</v>
      </c>
      <c r="G4" s="12">
        <v>4.34</v>
      </c>
      <c r="H4" s="12">
        <v>3.39</v>
      </c>
      <c r="I4" s="15">
        <v>3.39</v>
      </c>
      <c r="J4" s="12">
        <v>3.45</v>
      </c>
      <c r="K4" s="23">
        <v>4.1900000000000004</v>
      </c>
      <c r="L4" s="23">
        <v>3.39</v>
      </c>
      <c r="M4" s="23">
        <v>3.39</v>
      </c>
      <c r="N4" s="23">
        <v>3.45</v>
      </c>
      <c r="O4" s="23">
        <v>4.28</v>
      </c>
      <c r="P4" s="23">
        <v>3.39</v>
      </c>
      <c r="Q4" s="23">
        <v>3.39</v>
      </c>
      <c r="R4" s="23">
        <v>3.45</v>
      </c>
      <c r="S4" s="1"/>
      <c r="T4" s="1"/>
      <c r="U4" s="1"/>
      <c r="V4" s="1"/>
    </row>
    <row r="5" spans="1:22" x14ac:dyDescent="0.35">
      <c r="A5" s="46"/>
      <c r="B5" s="19" t="s">
        <v>13</v>
      </c>
      <c r="C5" s="9">
        <v>4.34</v>
      </c>
      <c r="D5" s="12">
        <v>3.49</v>
      </c>
      <c r="E5" s="14" t="s">
        <v>21</v>
      </c>
      <c r="F5" s="12">
        <v>3.39</v>
      </c>
      <c r="G5" s="12">
        <v>4.34</v>
      </c>
      <c r="H5" s="12">
        <v>3.33</v>
      </c>
      <c r="I5" s="14" t="s">
        <v>21</v>
      </c>
      <c r="J5" s="12">
        <v>3.39</v>
      </c>
      <c r="K5" s="23">
        <v>4.24</v>
      </c>
      <c r="L5" s="23">
        <v>3.39</v>
      </c>
      <c r="M5" s="27" t="s">
        <v>20</v>
      </c>
      <c r="N5" s="23">
        <v>3.39</v>
      </c>
      <c r="O5" s="23">
        <v>4.24</v>
      </c>
      <c r="P5" s="23">
        <v>3.39</v>
      </c>
      <c r="Q5" s="27" t="s">
        <v>21</v>
      </c>
      <c r="R5" s="23">
        <v>3.39</v>
      </c>
      <c r="S5" s="1"/>
      <c r="T5" s="1"/>
      <c r="U5" s="1"/>
      <c r="V5" s="1"/>
    </row>
    <row r="6" spans="1:22" x14ac:dyDescent="0.35">
      <c r="A6" s="47"/>
      <c r="B6" s="19" t="s">
        <v>14</v>
      </c>
      <c r="C6" s="9">
        <v>4.3499999999999996</v>
      </c>
      <c r="D6" s="12">
        <v>3.39</v>
      </c>
      <c r="E6" s="15">
        <v>3.79</v>
      </c>
      <c r="F6" s="14" t="s">
        <v>21</v>
      </c>
      <c r="G6" s="12">
        <v>4.3499999999999996</v>
      </c>
      <c r="H6" s="12">
        <v>3.39</v>
      </c>
      <c r="I6" s="12">
        <v>3.79</v>
      </c>
      <c r="J6" s="14" t="s">
        <v>21</v>
      </c>
      <c r="K6" s="23">
        <v>4.42</v>
      </c>
      <c r="L6" s="23">
        <v>3.58</v>
      </c>
      <c r="M6" s="23">
        <v>3.64</v>
      </c>
      <c r="N6" s="27" t="s">
        <v>21</v>
      </c>
      <c r="O6" s="23">
        <v>4.42</v>
      </c>
      <c r="P6" s="23">
        <v>3.58</v>
      </c>
      <c r="Q6" s="23">
        <v>3.64</v>
      </c>
      <c r="R6" s="27" t="s">
        <v>21</v>
      </c>
      <c r="S6" s="1"/>
      <c r="T6" s="1"/>
      <c r="U6" s="1"/>
      <c r="V6" s="1"/>
    </row>
    <row r="7" spans="1:22" x14ac:dyDescent="0.35">
      <c r="A7" s="48" t="s">
        <v>4</v>
      </c>
      <c r="B7" s="18" t="s">
        <v>45</v>
      </c>
      <c r="C7" s="9">
        <v>4.3499999999999996</v>
      </c>
      <c r="D7" s="12">
        <v>3.33</v>
      </c>
      <c r="E7" s="15">
        <v>3.49</v>
      </c>
      <c r="F7" s="15">
        <v>3.55</v>
      </c>
      <c r="G7" s="12">
        <v>4.3499999999999996</v>
      </c>
      <c r="H7" s="12">
        <v>3.39</v>
      </c>
      <c r="I7" s="15">
        <v>3.49</v>
      </c>
      <c r="J7" s="15">
        <v>3.55</v>
      </c>
      <c r="K7" s="23">
        <v>4.29</v>
      </c>
      <c r="L7" s="23">
        <v>3.39</v>
      </c>
      <c r="M7" s="23">
        <v>3.49</v>
      </c>
      <c r="N7" s="23">
        <v>3.55</v>
      </c>
      <c r="O7" s="23">
        <v>4.29</v>
      </c>
      <c r="P7" s="23">
        <v>3.39</v>
      </c>
      <c r="Q7" s="23">
        <v>3.49</v>
      </c>
      <c r="R7" s="23">
        <v>3.55</v>
      </c>
      <c r="S7" s="1"/>
      <c r="T7" s="1"/>
      <c r="U7" s="1"/>
      <c r="V7" s="1"/>
    </row>
    <row r="8" spans="1:22" x14ac:dyDescent="0.35">
      <c r="A8" s="49"/>
      <c r="B8" s="6" t="s">
        <v>47</v>
      </c>
      <c r="C8" s="9">
        <v>4.3499999999999996</v>
      </c>
      <c r="D8" s="12">
        <v>3.38</v>
      </c>
      <c r="E8" s="12">
        <v>3.45</v>
      </c>
      <c r="F8" s="15">
        <v>3.49</v>
      </c>
      <c r="G8" s="12">
        <v>4.3499999999999996</v>
      </c>
      <c r="H8" s="12">
        <v>3.38</v>
      </c>
      <c r="I8" s="15">
        <v>3.45</v>
      </c>
      <c r="J8" s="15">
        <v>3.49</v>
      </c>
      <c r="K8" s="23">
        <v>4.28</v>
      </c>
      <c r="L8" s="23">
        <v>3.38</v>
      </c>
      <c r="M8" s="23">
        <v>3.45</v>
      </c>
      <c r="N8" s="23">
        <v>3.49</v>
      </c>
      <c r="O8" s="23">
        <v>4.28</v>
      </c>
      <c r="P8" s="23">
        <v>3.38</v>
      </c>
      <c r="Q8" s="23">
        <v>3.45</v>
      </c>
      <c r="R8" s="23">
        <v>3.49</v>
      </c>
      <c r="S8" s="1"/>
      <c r="T8" s="1"/>
      <c r="U8" s="1"/>
      <c r="V8" s="1"/>
    </row>
    <row r="9" spans="1:22" x14ac:dyDescent="0.35">
      <c r="A9" s="49" t="s">
        <v>46</v>
      </c>
      <c r="B9" s="6" t="s">
        <v>15</v>
      </c>
      <c r="C9" s="9">
        <v>4.3499999999999996</v>
      </c>
      <c r="D9" s="12">
        <v>3.33</v>
      </c>
      <c r="E9" s="12">
        <v>3.45</v>
      </c>
      <c r="F9" s="15">
        <v>3.49</v>
      </c>
      <c r="G9" s="12">
        <v>4.3499999999999996</v>
      </c>
      <c r="H9" s="12">
        <v>3.39</v>
      </c>
      <c r="I9" s="15">
        <v>3.45</v>
      </c>
      <c r="J9" s="15">
        <v>3.49</v>
      </c>
      <c r="K9" s="23">
        <v>4.29</v>
      </c>
      <c r="L9" s="23">
        <v>3.39</v>
      </c>
      <c r="M9" s="23">
        <v>3.44</v>
      </c>
      <c r="N9" s="23">
        <v>3.49</v>
      </c>
      <c r="O9" s="23">
        <v>4.29</v>
      </c>
      <c r="P9" s="23">
        <v>3.39</v>
      </c>
      <c r="Q9" s="23">
        <v>3.44</v>
      </c>
      <c r="R9" s="23">
        <v>3.49</v>
      </c>
      <c r="S9" s="1"/>
      <c r="T9" s="1"/>
      <c r="U9" s="1"/>
      <c r="V9" s="1"/>
    </row>
    <row r="10" spans="1:22" x14ac:dyDescent="0.35">
      <c r="A10" s="50"/>
      <c r="B10" s="2" t="s">
        <v>16</v>
      </c>
      <c r="C10" s="10">
        <v>4.37</v>
      </c>
      <c r="D10" s="10">
        <v>3.69</v>
      </c>
      <c r="E10" s="10">
        <v>3.44</v>
      </c>
      <c r="F10" s="16">
        <v>3.54</v>
      </c>
      <c r="G10" s="10">
        <v>4.3499999999999996</v>
      </c>
      <c r="H10" s="10">
        <v>3.69</v>
      </c>
      <c r="I10" s="16">
        <v>3.44</v>
      </c>
      <c r="J10" s="10">
        <v>3.54</v>
      </c>
      <c r="K10" s="24">
        <v>4.29</v>
      </c>
      <c r="L10" s="24">
        <v>3.69</v>
      </c>
      <c r="M10" s="24">
        <v>3.44</v>
      </c>
      <c r="N10" s="24">
        <v>3.5</v>
      </c>
      <c r="O10" s="24">
        <v>4.29</v>
      </c>
      <c r="P10" s="24">
        <v>3.69</v>
      </c>
      <c r="Q10" s="24">
        <v>3.44</v>
      </c>
      <c r="R10" s="24">
        <v>3.5</v>
      </c>
      <c r="S10" s="1"/>
      <c r="T10" s="1"/>
      <c r="U10" s="1"/>
      <c r="V10" s="1"/>
    </row>
    <row r="11" spans="1:22" x14ac:dyDescent="0.35">
      <c r="A11" s="45" t="s">
        <v>9</v>
      </c>
      <c r="B11" s="1" t="s">
        <v>39</v>
      </c>
      <c r="C11" s="10">
        <v>4.3499999999999996</v>
      </c>
      <c r="D11" s="10">
        <v>3.38</v>
      </c>
      <c r="E11" s="13">
        <v>3.49</v>
      </c>
      <c r="F11" s="10">
        <v>3.59</v>
      </c>
      <c r="G11" s="10">
        <v>4.29</v>
      </c>
      <c r="H11" s="10">
        <v>3.38</v>
      </c>
      <c r="I11" s="16">
        <v>3.49</v>
      </c>
      <c r="J11" s="10">
        <v>3.59</v>
      </c>
      <c r="K11" s="24">
        <v>4.29</v>
      </c>
      <c r="L11" s="24">
        <v>3.49</v>
      </c>
      <c r="M11" s="24">
        <v>3.34</v>
      </c>
      <c r="N11" s="24">
        <v>3.35</v>
      </c>
      <c r="O11" s="24">
        <v>4.29</v>
      </c>
      <c r="P11" s="24">
        <v>3.49</v>
      </c>
      <c r="Q11" s="24">
        <v>3.34</v>
      </c>
      <c r="R11" s="24">
        <v>3.35</v>
      </c>
      <c r="S11" s="1"/>
      <c r="T11" s="1"/>
      <c r="U11" s="1"/>
      <c r="V11" s="1"/>
    </row>
    <row r="12" spans="1:22" x14ac:dyDescent="0.35">
      <c r="A12" s="47"/>
      <c r="B12" s="3" t="s">
        <v>40</v>
      </c>
      <c r="C12" s="10">
        <v>4.3499999999999996</v>
      </c>
      <c r="D12" s="10">
        <v>3.59</v>
      </c>
      <c r="E12" s="16">
        <v>3.55</v>
      </c>
      <c r="F12" s="10">
        <v>3.66</v>
      </c>
      <c r="G12" s="10">
        <v>4.49</v>
      </c>
      <c r="H12" s="10">
        <v>3.59</v>
      </c>
      <c r="I12" s="16">
        <v>3.55</v>
      </c>
      <c r="J12" s="10">
        <v>3.66</v>
      </c>
      <c r="K12" s="24">
        <v>4.29</v>
      </c>
      <c r="L12" s="24">
        <v>3.59</v>
      </c>
      <c r="M12" s="24">
        <v>3.55</v>
      </c>
      <c r="N12" s="24">
        <v>3.66</v>
      </c>
      <c r="O12" s="24">
        <v>4.29</v>
      </c>
      <c r="P12" s="24">
        <v>3.59</v>
      </c>
      <c r="Q12" s="24">
        <v>3.55</v>
      </c>
      <c r="R12" s="24">
        <v>3.66</v>
      </c>
      <c r="S12" s="1"/>
      <c r="T12" s="1"/>
      <c r="U12" s="1"/>
      <c r="V12" s="1"/>
    </row>
    <row r="13" spans="1:22" x14ac:dyDescent="0.35">
      <c r="A13" s="51" t="s">
        <v>48</v>
      </c>
      <c r="B13" s="20" t="s">
        <v>34</v>
      </c>
      <c r="C13" s="10">
        <v>4.3499999999999996</v>
      </c>
      <c r="D13" s="10">
        <v>3.29</v>
      </c>
      <c r="E13" s="13" t="s">
        <v>21</v>
      </c>
      <c r="F13" s="10">
        <v>3.49</v>
      </c>
      <c r="G13" s="10">
        <v>4.3499999999999996</v>
      </c>
      <c r="H13" s="10">
        <v>3.29</v>
      </c>
      <c r="I13" s="13" t="s">
        <v>21</v>
      </c>
      <c r="J13" s="10">
        <v>3.49</v>
      </c>
      <c r="K13" s="24">
        <v>4.2699999999999996</v>
      </c>
      <c r="L13" s="24">
        <v>3.29</v>
      </c>
      <c r="M13" s="24">
        <v>3.49</v>
      </c>
      <c r="N13" s="24">
        <v>3.59</v>
      </c>
      <c r="O13" s="24">
        <v>4.2699999999999996</v>
      </c>
      <c r="P13" s="24">
        <v>3.29</v>
      </c>
      <c r="Q13" s="24">
        <v>3.49</v>
      </c>
      <c r="R13" s="24">
        <v>3.59</v>
      </c>
      <c r="S13" s="1"/>
      <c r="T13" s="1"/>
      <c r="U13" s="1"/>
      <c r="V13" s="1"/>
    </row>
    <row r="14" spans="1:22" x14ac:dyDescent="0.35">
      <c r="A14" s="45"/>
      <c r="B14" s="2" t="s">
        <v>17</v>
      </c>
      <c r="C14" s="10">
        <v>4.37</v>
      </c>
      <c r="D14" s="10">
        <v>3.25</v>
      </c>
      <c r="E14" s="10">
        <v>3.59</v>
      </c>
      <c r="F14" s="10">
        <v>3.69</v>
      </c>
      <c r="G14" s="10">
        <v>4.29</v>
      </c>
      <c r="H14" s="10">
        <v>3.21</v>
      </c>
      <c r="I14" s="10">
        <v>3.25</v>
      </c>
      <c r="J14" s="10">
        <v>3.29</v>
      </c>
      <c r="K14" s="24">
        <v>4.29</v>
      </c>
      <c r="L14" s="24">
        <v>3.21</v>
      </c>
      <c r="M14" s="24">
        <v>3.06</v>
      </c>
      <c r="N14" s="24">
        <v>3.26</v>
      </c>
      <c r="O14" s="24">
        <v>4.29</v>
      </c>
      <c r="P14" s="24">
        <v>3.21</v>
      </c>
      <c r="Q14" s="24">
        <v>3.06</v>
      </c>
      <c r="R14" s="24">
        <v>3.26</v>
      </c>
      <c r="S14" s="1"/>
      <c r="T14" s="1"/>
      <c r="U14" s="1"/>
      <c r="V14" s="1"/>
    </row>
    <row r="15" spans="1:22" x14ac:dyDescent="0.35">
      <c r="A15" s="50" t="s">
        <v>18</v>
      </c>
      <c r="B15" s="2" t="s">
        <v>36</v>
      </c>
      <c r="C15" s="10">
        <v>4.3499999999999996</v>
      </c>
      <c r="D15" s="10">
        <v>3.29</v>
      </c>
      <c r="E15" s="13" t="s">
        <v>21</v>
      </c>
      <c r="F15" s="10">
        <v>3.35</v>
      </c>
      <c r="G15" s="10">
        <v>4.3499999999999996</v>
      </c>
      <c r="H15" s="10">
        <v>3.29</v>
      </c>
      <c r="I15" s="13" t="s">
        <v>21</v>
      </c>
      <c r="J15" s="10">
        <v>3.35</v>
      </c>
      <c r="K15" s="24">
        <v>4.29</v>
      </c>
      <c r="L15" s="24">
        <v>3.29</v>
      </c>
      <c r="M15" s="28" t="s">
        <v>20</v>
      </c>
      <c r="N15" s="24">
        <v>3.35</v>
      </c>
      <c r="O15" s="24">
        <v>4.2699999999999996</v>
      </c>
      <c r="P15" s="24">
        <v>3.29</v>
      </c>
      <c r="Q15" s="28" t="s">
        <v>21</v>
      </c>
      <c r="R15" s="24">
        <v>3.35</v>
      </c>
      <c r="S15" s="1"/>
      <c r="T15" s="1"/>
      <c r="U15" s="1"/>
      <c r="V15" s="1"/>
    </row>
    <row r="16" spans="1:22" x14ac:dyDescent="0.35">
      <c r="A16" s="47"/>
      <c r="B16" s="2" t="s">
        <v>42</v>
      </c>
      <c r="C16" s="10">
        <v>4.29</v>
      </c>
      <c r="D16" s="10">
        <v>3.31</v>
      </c>
      <c r="E16" s="13" t="s">
        <v>21</v>
      </c>
      <c r="F16" s="10">
        <v>3.33</v>
      </c>
      <c r="G16" s="10">
        <v>4.29</v>
      </c>
      <c r="H16" s="10">
        <v>3.21</v>
      </c>
      <c r="I16" s="13" t="s">
        <v>21</v>
      </c>
      <c r="J16" s="10">
        <v>3.33</v>
      </c>
      <c r="K16" s="24">
        <v>4.29</v>
      </c>
      <c r="L16" s="24">
        <v>3.21</v>
      </c>
      <c r="M16" s="28" t="s">
        <v>20</v>
      </c>
      <c r="N16" s="24">
        <v>3.11</v>
      </c>
      <c r="O16" s="24">
        <v>4.0599999999999996</v>
      </c>
      <c r="P16" s="24">
        <v>3.21</v>
      </c>
      <c r="Q16" s="28" t="s">
        <v>21</v>
      </c>
      <c r="R16" s="24">
        <v>3.19</v>
      </c>
      <c r="S16" s="1"/>
      <c r="T16" s="1"/>
      <c r="U16" s="1"/>
      <c r="V16" s="1"/>
    </row>
    <row r="17" spans="1:22" x14ac:dyDescent="0.35">
      <c r="A17" s="45" t="s">
        <v>19</v>
      </c>
      <c r="B17" s="2" t="s">
        <v>38</v>
      </c>
      <c r="C17" s="10">
        <v>4.3499999999999996</v>
      </c>
      <c r="D17" s="10">
        <v>3.27</v>
      </c>
      <c r="E17" s="13" t="s">
        <v>21</v>
      </c>
      <c r="F17" s="10">
        <v>3.33</v>
      </c>
      <c r="G17" s="10">
        <v>4.29</v>
      </c>
      <c r="H17" s="10">
        <v>3.27</v>
      </c>
      <c r="I17" s="13" t="s">
        <v>21</v>
      </c>
      <c r="J17" s="10">
        <v>3.33</v>
      </c>
      <c r="K17" s="24">
        <v>4.29</v>
      </c>
      <c r="L17" s="24">
        <v>3.21</v>
      </c>
      <c r="M17" s="28" t="s">
        <v>20</v>
      </c>
      <c r="N17" s="24">
        <v>3.35</v>
      </c>
      <c r="O17" s="24">
        <v>4.29</v>
      </c>
      <c r="P17" s="24">
        <v>3.21</v>
      </c>
      <c r="Q17" s="28" t="s">
        <v>21</v>
      </c>
      <c r="R17" s="24">
        <v>3.35</v>
      </c>
      <c r="S17" s="1"/>
      <c r="T17" s="1"/>
      <c r="U17" s="1"/>
      <c r="V17" s="1"/>
    </row>
    <row r="18" spans="1:22" x14ac:dyDescent="0.35">
      <c r="A18" s="47"/>
      <c r="B18" s="2" t="s">
        <v>31</v>
      </c>
      <c r="C18" s="10">
        <v>4.37</v>
      </c>
      <c r="D18" s="10">
        <v>3.39</v>
      </c>
      <c r="E18" s="13" t="s">
        <v>21</v>
      </c>
      <c r="F18" s="16">
        <v>3.59</v>
      </c>
      <c r="G18" s="10">
        <v>4.37</v>
      </c>
      <c r="H18" s="10">
        <v>3.39</v>
      </c>
      <c r="I18" s="13" t="s">
        <v>21</v>
      </c>
      <c r="J18" s="13">
        <v>3.59</v>
      </c>
      <c r="K18" s="23">
        <v>4.37</v>
      </c>
      <c r="L18" s="23">
        <v>3.39</v>
      </c>
      <c r="M18" s="27" t="s">
        <v>20</v>
      </c>
      <c r="N18" s="23">
        <v>3.59</v>
      </c>
      <c r="O18" s="23">
        <v>4.37</v>
      </c>
      <c r="P18" s="23">
        <v>3.39</v>
      </c>
      <c r="Q18" s="27" t="s">
        <v>21</v>
      </c>
      <c r="R18" s="23">
        <v>3.59</v>
      </c>
      <c r="S18" s="1"/>
      <c r="T18" s="1"/>
      <c r="U18" s="1"/>
      <c r="V18" s="1"/>
    </row>
    <row r="19" spans="1:22" x14ac:dyDescent="0.35">
      <c r="A19" s="45" t="s">
        <v>49</v>
      </c>
      <c r="B19" s="2" t="s">
        <v>26</v>
      </c>
      <c r="C19" s="10">
        <v>4.38</v>
      </c>
      <c r="D19" s="10">
        <v>3.55</v>
      </c>
      <c r="E19" s="13" t="s">
        <v>21</v>
      </c>
      <c r="F19" s="16">
        <v>3.55</v>
      </c>
      <c r="G19" s="10">
        <v>4.38</v>
      </c>
      <c r="H19" s="10">
        <v>3.55</v>
      </c>
      <c r="I19" s="13" t="s">
        <v>21</v>
      </c>
      <c r="J19" s="13">
        <v>3.55</v>
      </c>
      <c r="K19" s="24">
        <v>4.38</v>
      </c>
      <c r="L19" s="24">
        <v>3.55</v>
      </c>
      <c r="M19" s="28" t="s">
        <v>20</v>
      </c>
      <c r="N19" s="24">
        <v>3.55</v>
      </c>
      <c r="O19" s="23">
        <v>4.38</v>
      </c>
      <c r="P19" s="23">
        <v>3.55</v>
      </c>
      <c r="Q19" s="27" t="s">
        <v>21</v>
      </c>
      <c r="R19" s="27">
        <v>3.55</v>
      </c>
      <c r="S19" s="1"/>
      <c r="T19" s="1"/>
      <c r="U19" s="1"/>
      <c r="V19" s="1"/>
    </row>
    <row r="20" spans="1:22" x14ac:dyDescent="0.35">
      <c r="A20" s="47"/>
      <c r="B20" s="2" t="s">
        <v>27</v>
      </c>
      <c r="C20" s="10">
        <v>4.32</v>
      </c>
      <c r="D20" s="10">
        <v>3.49</v>
      </c>
      <c r="E20" s="10">
        <v>3.39</v>
      </c>
      <c r="F20" s="13" t="s">
        <v>20</v>
      </c>
      <c r="G20" s="10">
        <v>4.32</v>
      </c>
      <c r="H20" s="10">
        <v>3.49</v>
      </c>
      <c r="I20" s="10">
        <v>3.39</v>
      </c>
      <c r="J20" s="13" t="s">
        <v>21</v>
      </c>
      <c r="K20" s="24">
        <v>4.29</v>
      </c>
      <c r="L20" s="24">
        <v>3.49</v>
      </c>
      <c r="M20" s="24">
        <v>3.29</v>
      </c>
      <c r="N20" s="28" t="s">
        <v>21</v>
      </c>
      <c r="O20" s="24">
        <v>4.29</v>
      </c>
      <c r="P20" s="24">
        <v>3.49</v>
      </c>
      <c r="Q20" s="24">
        <v>3.29</v>
      </c>
      <c r="R20" s="28" t="s">
        <v>21</v>
      </c>
      <c r="S20" s="1"/>
      <c r="T20" s="1"/>
      <c r="U20" s="1"/>
      <c r="V20" s="1"/>
    </row>
    <row r="21" spans="1:22" x14ac:dyDescent="0.35">
      <c r="A21" s="48" t="s">
        <v>54</v>
      </c>
      <c r="B21" s="1" t="s">
        <v>25</v>
      </c>
      <c r="C21" s="10">
        <v>4.3499999999999996</v>
      </c>
      <c r="D21" s="10">
        <v>3.37</v>
      </c>
      <c r="E21" s="10">
        <v>4.49</v>
      </c>
      <c r="F21" s="16">
        <v>3.69</v>
      </c>
      <c r="G21" s="10">
        <v>4.3499999999999996</v>
      </c>
      <c r="H21" s="10">
        <v>3.37</v>
      </c>
      <c r="I21" s="10">
        <v>4.49</v>
      </c>
      <c r="J21" s="13">
        <v>3.69</v>
      </c>
      <c r="K21" s="25"/>
      <c r="L21" s="25"/>
      <c r="M21" s="25"/>
      <c r="N21" s="25"/>
      <c r="O21" s="25"/>
      <c r="P21" s="25"/>
      <c r="Q21" s="25"/>
      <c r="R21" s="29"/>
      <c r="S21" s="1"/>
      <c r="T21" s="1"/>
      <c r="U21" s="1"/>
      <c r="V21" s="1"/>
    </row>
    <row r="22" spans="1:22" x14ac:dyDescent="0.35">
      <c r="A22" s="50"/>
      <c r="B22" s="20" t="s">
        <v>50</v>
      </c>
      <c r="C22" s="10">
        <v>4.37</v>
      </c>
      <c r="D22" s="10">
        <v>3.49</v>
      </c>
      <c r="E22" s="16">
        <v>3.59</v>
      </c>
      <c r="F22" s="13" t="s">
        <v>21</v>
      </c>
      <c r="G22" s="10">
        <v>4.3600000000000003</v>
      </c>
      <c r="H22" s="10">
        <v>3.49</v>
      </c>
      <c r="I22" s="13">
        <v>3.59</v>
      </c>
      <c r="J22" s="13" t="s">
        <v>21</v>
      </c>
      <c r="K22" s="23">
        <v>4.33</v>
      </c>
      <c r="L22" s="23">
        <v>3.49</v>
      </c>
      <c r="M22" s="23">
        <v>3.59</v>
      </c>
      <c r="N22" s="23" t="s">
        <v>21</v>
      </c>
      <c r="O22" s="23">
        <v>4.29</v>
      </c>
      <c r="P22" s="23">
        <v>3.49</v>
      </c>
      <c r="Q22" s="23">
        <v>3.59</v>
      </c>
      <c r="R22" s="27" t="s">
        <v>21</v>
      </c>
      <c r="S22" s="1"/>
      <c r="T22" s="1"/>
      <c r="U22" s="1"/>
      <c r="V22" s="1"/>
    </row>
    <row r="23" spans="1:22" x14ac:dyDescent="0.35">
      <c r="A23" s="50"/>
      <c r="B23" s="2" t="s">
        <v>39</v>
      </c>
      <c r="C23" s="10">
        <v>4.3600000000000003</v>
      </c>
      <c r="D23" s="10">
        <v>3.39</v>
      </c>
      <c r="E23" s="16">
        <v>3.4</v>
      </c>
      <c r="F23" s="13" t="s">
        <v>21</v>
      </c>
      <c r="G23" s="10">
        <v>4.3600000000000003</v>
      </c>
      <c r="H23" s="10">
        <v>3.39</v>
      </c>
      <c r="I23" s="13">
        <v>3.4</v>
      </c>
      <c r="J23" s="13" t="s">
        <v>21</v>
      </c>
      <c r="K23" s="24">
        <v>4.29</v>
      </c>
      <c r="L23" s="24">
        <v>3.49</v>
      </c>
      <c r="M23" s="24">
        <v>3.49</v>
      </c>
      <c r="N23" s="28" t="s">
        <v>21</v>
      </c>
      <c r="O23" s="24">
        <v>4.29</v>
      </c>
      <c r="P23" s="24">
        <v>3.49</v>
      </c>
      <c r="Q23" s="24">
        <v>3.49</v>
      </c>
      <c r="R23" s="28" t="s">
        <v>21</v>
      </c>
      <c r="S23" s="1"/>
      <c r="T23" s="1"/>
      <c r="U23" s="1"/>
      <c r="V23" s="1"/>
    </row>
    <row r="24" spans="1:22" x14ac:dyDescent="0.35">
      <c r="A24" s="50"/>
      <c r="B24" s="2" t="s">
        <v>22</v>
      </c>
      <c r="C24" s="10">
        <v>4.37</v>
      </c>
      <c r="D24" s="10">
        <v>3.39</v>
      </c>
      <c r="E24" s="16">
        <v>3.39</v>
      </c>
      <c r="F24" s="13" t="s">
        <v>21</v>
      </c>
      <c r="G24" s="10">
        <v>4.37</v>
      </c>
      <c r="H24" s="10">
        <v>3.39</v>
      </c>
      <c r="I24" s="13">
        <v>3.39</v>
      </c>
      <c r="J24" s="13" t="s">
        <v>21</v>
      </c>
      <c r="K24" s="24">
        <v>4.2699999999999996</v>
      </c>
      <c r="L24" s="24">
        <v>3.39</v>
      </c>
      <c r="M24" s="24">
        <v>3.39</v>
      </c>
      <c r="N24" s="28" t="s">
        <v>21</v>
      </c>
      <c r="O24" s="24">
        <v>4.2699999999999996</v>
      </c>
      <c r="P24" s="24">
        <v>3.39</v>
      </c>
      <c r="Q24" s="24">
        <v>3.49</v>
      </c>
      <c r="R24" s="28" t="s">
        <v>21</v>
      </c>
      <c r="S24" s="1"/>
      <c r="T24" s="1"/>
      <c r="U24" s="1"/>
      <c r="V24" s="1"/>
    </row>
    <row r="25" spans="1:22" x14ac:dyDescent="0.35">
      <c r="A25" s="50"/>
      <c r="B25" s="2" t="s">
        <v>23</v>
      </c>
      <c r="C25" s="17">
        <v>4.38</v>
      </c>
      <c r="D25" s="10">
        <v>3.49</v>
      </c>
      <c r="E25" s="13" t="s">
        <v>21</v>
      </c>
      <c r="F25" s="10">
        <v>3.59</v>
      </c>
      <c r="G25" s="10">
        <v>4.38</v>
      </c>
      <c r="H25" s="10">
        <v>3.49</v>
      </c>
      <c r="I25" s="13" t="s">
        <v>21</v>
      </c>
      <c r="J25" s="10">
        <v>3.59</v>
      </c>
      <c r="K25" s="10">
        <v>4.38</v>
      </c>
      <c r="L25" s="24">
        <v>3.49</v>
      </c>
      <c r="M25" s="28" t="s">
        <v>20</v>
      </c>
      <c r="N25" s="24">
        <v>3.59</v>
      </c>
      <c r="O25" s="23">
        <v>4.38</v>
      </c>
      <c r="P25" s="23">
        <v>3.49</v>
      </c>
      <c r="Q25" s="27" t="s">
        <v>21</v>
      </c>
      <c r="R25" s="23">
        <v>3.59</v>
      </c>
      <c r="S25" s="7"/>
      <c r="T25" s="1"/>
      <c r="U25" s="1"/>
      <c r="V25" s="1"/>
    </row>
    <row r="26" spans="1:22" x14ac:dyDescent="0.35">
      <c r="A26" s="50" t="s">
        <v>5</v>
      </c>
      <c r="B26" s="2" t="s">
        <v>24</v>
      </c>
      <c r="C26" s="10">
        <v>4.32</v>
      </c>
      <c r="D26" s="10">
        <v>3.37</v>
      </c>
      <c r="E26" s="13" t="s">
        <v>21</v>
      </c>
      <c r="F26" s="13" t="s">
        <v>20</v>
      </c>
      <c r="G26" s="10">
        <v>4.32</v>
      </c>
      <c r="H26" s="10">
        <v>3.37</v>
      </c>
      <c r="I26" s="13" t="s">
        <v>21</v>
      </c>
      <c r="J26" s="13" t="s">
        <v>21</v>
      </c>
      <c r="K26" s="10">
        <v>4.29</v>
      </c>
      <c r="L26" s="24">
        <v>3.39</v>
      </c>
      <c r="M26" s="28" t="s">
        <v>20</v>
      </c>
      <c r="N26" s="24">
        <v>3.59</v>
      </c>
      <c r="O26" s="24">
        <v>4.29</v>
      </c>
      <c r="P26" s="24">
        <v>3.39</v>
      </c>
      <c r="Q26" s="28" t="s">
        <v>21</v>
      </c>
      <c r="R26" s="24">
        <v>3.59</v>
      </c>
      <c r="S26" s="1"/>
      <c r="T26" s="1"/>
      <c r="U26" s="1"/>
      <c r="V26" s="1"/>
    </row>
    <row r="27" spans="1:22" x14ac:dyDescent="0.35">
      <c r="A27" s="50"/>
      <c r="B27" s="2" t="s">
        <v>51</v>
      </c>
      <c r="C27" s="10">
        <v>4.3600000000000003</v>
      </c>
      <c r="D27" s="10">
        <v>3.38</v>
      </c>
      <c r="E27" s="13" t="s">
        <v>21</v>
      </c>
      <c r="F27" s="10">
        <v>3.59</v>
      </c>
      <c r="G27" s="10">
        <v>4.3600000000000003</v>
      </c>
      <c r="H27" s="10">
        <v>3.38</v>
      </c>
      <c r="I27" s="13" t="s">
        <v>21</v>
      </c>
      <c r="J27" s="10">
        <v>3.59</v>
      </c>
      <c r="K27" s="10">
        <v>4.29</v>
      </c>
      <c r="L27" s="24">
        <v>3.38</v>
      </c>
      <c r="M27" s="28" t="s">
        <v>20</v>
      </c>
      <c r="N27" s="24">
        <v>3.59</v>
      </c>
      <c r="O27" s="24">
        <v>4.29</v>
      </c>
      <c r="P27" s="24">
        <v>3.55</v>
      </c>
      <c r="Q27" s="28" t="s">
        <v>21</v>
      </c>
      <c r="R27" s="24">
        <v>3.59</v>
      </c>
      <c r="S27" s="1"/>
      <c r="T27" s="1"/>
      <c r="U27" s="1"/>
      <c r="V27" s="1"/>
    </row>
    <row r="28" spans="1:22" x14ac:dyDescent="0.35">
      <c r="A28" s="50"/>
      <c r="B28" s="2" t="s">
        <v>43</v>
      </c>
      <c r="C28" s="10" t="s">
        <v>52</v>
      </c>
      <c r="D28" s="10"/>
      <c r="E28" s="13"/>
      <c r="F28" s="10"/>
      <c r="G28" s="10">
        <v>4.34</v>
      </c>
      <c r="H28" s="10">
        <v>3.33</v>
      </c>
      <c r="I28" s="13" t="s">
        <v>21</v>
      </c>
      <c r="J28" s="10">
        <v>3.55</v>
      </c>
      <c r="K28" s="10">
        <v>4.29</v>
      </c>
      <c r="L28" s="24">
        <v>3.33</v>
      </c>
      <c r="M28" s="28" t="s">
        <v>20</v>
      </c>
      <c r="N28" s="24">
        <v>3.48</v>
      </c>
      <c r="O28" s="24">
        <v>4.29</v>
      </c>
      <c r="P28" s="24">
        <v>3.33</v>
      </c>
      <c r="Q28" s="28" t="s">
        <v>21</v>
      </c>
      <c r="R28" s="24">
        <v>3.48</v>
      </c>
      <c r="S28" s="1"/>
      <c r="T28" s="1"/>
      <c r="U28" s="1"/>
      <c r="V28" s="1"/>
    </row>
    <row r="29" spans="1:22" x14ac:dyDescent="0.35">
      <c r="A29" s="50"/>
      <c r="B29" s="2" t="s">
        <v>53</v>
      </c>
      <c r="C29" s="10">
        <v>4.32</v>
      </c>
      <c r="D29" s="10">
        <v>3.37</v>
      </c>
      <c r="E29" s="13" t="s">
        <v>21</v>
      </c>
      <c r="F29" s="13" t="s">
        <v>20</v>
      </c>
      <c r="G29" s="10">
        <v>4.32</v>
      </c>
      <c r="H29" s="10">
        <v>3.37</v>
      </c>
      <c r="I29" s="13" t="s">
        <v>21</v>
      </c>
      <c r="J29" s="13" t="s">
        <v>21</v>
      </c>
      <c r="K29" s="10">
        <v>4.2699999999999996</v>
      </c>
      <c r="L29" s="24">
        <v>3.33</v>
      </c>
      <c r="M29" s="28" t="s">
        <v>20</v>
      </c>
      <c r="N29" s="28" t="s">
        <v>21</v>
      </c>
      <c r="O29" s="24">
        <v>4.2699999999999996</v>
      </c>
      <c r="P29" s="24">
        <v>3.37</v>
      </c>
      <c r="Q29" s="28" t="s">
        <v>21</v>
      </c>
      <c r="R29" s="28" t="s">
        <v>21</v>
      </c>
      <c r="S29" s="1"/>
      <c r="T29" s="1"/>
      <c r="U29" s="1"/>
      <c r="V29" s="1"/>
    </row>
    <row r="30" spans="1:22" x14ac:dyDescent="0.35">
      <c r="A30" s="50"/>
      <c r="B30" s="2" t="s">
        <v>28</v>
      </c>
      <c r="C30" s="10">
        <v>4.3600000000000003</v>
      </c>
      <c r="D30" s="10">
        <v>3.28</v>
      </c>
      <c r="E30" s="13" t="s">
        <v>21</v>
      </c>
      <c r="F30" s="10">
        <v>3.38</v>
      </c>
      <c r="G30" s="10">
        <v>4.3600000000000003</v>
      </c>
      <c r="H30" s="10">
        <v>3.28</v>
      </c>
      <c r="I30" s="13" t="s">
        <v>21</v>
      </c>
      <c r="J30" s="10">
        <v>3.38</v>
      </c>
      <c r="K30" s="10">
        <v>4.29</v>
      </c>
      <c r="L30" s="24">
        <v>3.28</v>
      </c>
      <c r="M30" s="28" t="s">
        <v>20</v>
      </c>
      <c r="N30" s="24">
        <v>3.38</v>
      </c>
      <c r="O30" s="23">
        <v>4.29</v>
      </c>
      <c r="P30" s="23">
        <v>3.28</v>
      </c>
      <c r="Q30" s="27" t="s">
        <v>21</v>
      </c>
      <c r="R30" s="23">
        <v>3.38</v>
      </c>
      <c r="S30" s="1"/>
      <c r="T30" s="1"/>
      <c r="U30" s="1"/>
      <c r="V30" s="1"/>
    </row>
    <row r="31" spans="1:22" x14ac:dyDescent="0.35">
      <c r="A31" s="50"/>
      <c r="B31" s="2" t="s">
        <v>29</v>
      </c>
      <c r="C31" s="10">
        <v>4.3600000000000003</v>
      </c>
      <c r="D31" s="10">
        <v>3.23</v>
      </c>
      <c r="E31" s="10">
        <v>3.38</v>
      </c>
      <c r="F31" s="13" t="s">
        <v>20</v>
      </c>
      <c r="G31" s="10">
        <v>4.3600000000000003</v>
      </c>
      <c r="H31" s="10">
        <v>4.3600000000000003</v>
      </c>
      <c r="I31" s="10">
        <v>3.38</v>
      </c>
      <c r="J31" s="13" t="s">
        <v>21</v>
      </c>
      <c r="K31" s="10">
        <v>4.29</v>
      </c>
      <c r="L31" s="24">
        <v>3.28</v>
      </c>
      <c r="M31" s="24">
        <v>3.29</v>
      </c>
      <c r="N31" s="28" t="s">
        <v>21</v>
      </c>
      <c r="O31" s="24">
        <v>4.29</v>
      </c>
      <c r="P31" s="24">
        <v>3.28</v>
      </c>
      <c r="Q31" s="24">
        <v>3.29</v>
      </c>
      <c r="R31" s="28" t="s">
        <v>21</v>
      </c>
      <c r="S31" s="1"/>
      <c r="T31" s="1"/>
      <c r="U31" s="1"/>
      <c r="V31" s="1"/>
    </row>
    <row r="32" spans="1:22" x14ac:dyDescent="0.35">
      <c r="A32" s="50"/>
      <c r="B32" s="2" t="s">
        <v>30</v>
      </c>
      <c r="C32" s="10">
        <v>4.3600000000000003</v>
      </c>
      <c r="D32" s="10">
        <v>3.28</v>
      </c>
      <c r="E32" s="10">
        <v>3.38</v>
      </c>
      <c r="F32" s="13" t="s">
        <v>20</v>
      </c>
      <c r="G32" s="10">
        <v>4.3600000000000003</v>
      </c>
      <c r="H32" s="10">
        <v>3.28</v>
      </c>
      <c r="I32" s="10">
        <v>3.38</v>
      </c>
      <c r="J32" s="13" t="s">
        <v>21</v>
      </c>
      <c r="K32" s="10">
        <v>4.29</v>
      </c>
      <c r="L32" s="24">
        <v>3.28</v>
      </c>
      <c r="M32" s="28" t="s">
        <v>20</v>
      </c>
      <c r="N32" s="24">
        <v>3.29</v>
      </c>
      <c r="O32" s="23">
        <v>4.29</v>
      </c>
      <c r="P32" s="23">
        <v>3.29</v>
      </c>
      <c r="Q32" s="27" t="s">
        <v>21</v>
      </c>
      <c r="R32" s="23">
        <v>3.29</v>
      </c>
      <c r="S32" s="1"/>
      <c r="T32" s="1"/>
      <c r="U32" s="1"/>
      <c r="V32" s="1"/>
    </row>
    <row r="33" spans="1:22" x14ac:dyDescent="0.35">
      <c r="A33" s="50"/>
      <c r="B33" s="2" t="s">
        <v>32</v>
      </c>
      <c r="C33" s="10">
        <v>4.38</v>
      </c>
      <c r="D33" s="13" t="s">
        <v>21</v>
      </c>
      <c r="E33" s="13" t="s">
        <v>21</v>
      </c>
      <c r="F33" s="13" t="s">
        <v>20</v>
      </c>
      <c r="G33" s="10">
        <v>4.38</v>
      </c>
      <c r="H33" s="13" t="s">
        <v>21</v>
      </c>
      <c r="I33" s="13" t="s">
        <v>21</v>
      </c>
      <c r="J33" s="13" t="s">
        <v>21</v>
      </c>
      <c r="K33" s="10">
        <v>4.29</v>
      </c>
      <c r="L33" s="24" t="s">
        <v>21</v>
      </c>
      <c r="M33" s="28" t="s">
        <v>20</v>
      </c>
      <c r="N33" s="28" t="s">
        <v>21</v>
      </c>
      <c r="O33" s="24">
        <v>4.29</v>
      </c>
      <c r="P33" s="28" t="s">
        <v>21</v>
      </c>
      <c r="Q33" s="28" t="s">
        <v>21</v>
      </c>
      <c r="R33" s="28" t="s">
        <v>21</v>
      </c>
      <c r="S33" s="1"/>
      <c r="T33" s="1"/>
      <c r="U33" s="1"/>
      <c r="V33" s="1"/>
    </row>
    <row r="34" spans="1:22" x14ac:dyDescent="0.35">
      <c r="A34" s="45" t="s">
        <v>7</v>
      </c>
      <c r="B34" s="1" t="s">
        <v>33</v>
      </c>
      <c r="C34" s="10">
        <v>4.37</v>
      </c>
      <c r="D34" s="10">
        <v>3.35</v>
      </c>
      <c r="E34" s="13" t="s">
        <v>21</v>
      </c>
      <c r="F34" s="10">
        <v>3.59</v>
      </c>
      <c r="G34" s="10">
        <v>4.37</v>
      </c>
      <c r="H34" s="10">
        <v>3.35</v>
      </c>
      <c r="I34" s="13" t="s">
        <v>21</v>
      </c>
      <c r="J34" s="10">
        <v>3.59</v>
      </c>
      <c r="K34" s="10">
        <v>4.28</v>
      </c>
      <c r="L34" s="24">
        <v>3.49</v>
      </c>
      <c r="M34" s="28" t="s">
        <v>20</v>
      </c>
      <c r="N34" s="24">
        <v>3.59</v>
      </c>
      <c r="O34" s="24">
        <v>4.29</v>
      </c>
      <c r="P34" s="24">
        <v>3.49</v>
      </c>
      <c r="Q34" s="28" t="s">
        <v>21</v>
      </c>
      <c r="R34" s="24">
        <v>3.59</v>
      </c>
      <c r="S34" s="1"/>
      <c r="T34" s="1"/>
      <c r="U34" s="1"/>
      <c r="V34" s="1"/>
    </row>
    <row r="35" spans="1:22" x14ac:dyDescent="0.35">
      <c r="A35" s="45" t="s">
        <v>8</v>
      </c>
      <c r="B35" s="1" t="s">
        <v>35</v>
      </c>
      <c r="C35" s="10">
        <v>4.38</v>
      </c>
      <c r="D35" s="10">
        <v>3.45</v>
      </c>
      <c r="E35" s="13" t="s">
        <v>21</v>
      </c>
      <c r="F35" s="10">
        <v>3.49</v>
      </c>
      <c r="G35" s="10">
        <v>4.38</v>
      </c>
      <c r="H35" s="10">
        <v>3.45</v>
      </c>
      <c r="I35" s="13" t="s">
        <v>21</v>
      </c>
      <c r="J35" s="10">
        <v>3.49</v>
      </c>
      <c r="K35" s="10">
        <v>4.28</v>
      </c>
      <c r="L35" s="24">
        <v>3.55</v>
      </c>
      <c r="M35" s="24">
        <v>3.49</v>
      </c>
      <c r="N35" s="24">
        <v>3.49</v>
      </c>
      <c r="O35" s="24">
        <v>4.28</v>
      </c>
      <c r="P35" s="24">
        <v>3.45</v>
      </c>
      <c r="Q35" s="24">
        <v>3.49</v>
      </c>
      <c r="R35" s="24">
        <v>3.49</v>
      </c>
      <c r="S35" s="1"/>
      <c r="T35" s="1"/>
      <c r="U35" s="1"/>
      <c r="V35" s="1"/>
    </row>
    <row r="36" spans="1:22" x14ac:dyDescent="0.35">
      <c r="A36" s="50"/>
      <c r="B36" s="1" t="s">
        <v>41</v>
      </c>
      <c r="C36" s="10">
        <v>4.37</v>
      </c>
      <c r="D36" s="10">
        <v>3.32</v>
      </c>
      <c r="E36" s="13" t="s">
        <v>21</v>
      </c>
      <c r="F36" s="10">
        <v>3.63</v>
      </c>
      <c r="G36" s="10">
        <v>4.37</v>
      </c>
      <c r="H36" s="10">
        <v>3.32</v>
      </c>
      <c r="I36" s="13" t="s">
        <v>21</v>
      </c>
      <c r="J36" s="10">
        <v>3.63</v>
      </c>
      <c r="K36" s="26"/>
      <c r="L36" s="25"/>
      <c r="M36" s="25"/>
      <c r="N36" s="25"/>
      <c r="O36" s="25"/>
      <c r="P36" s="25"/>
      <c r="Q36" s="25"/>
      <c r="R36" s="25"/>
      <c r="S36" s="1"/>
      <c r="T36" s="1"/>
      <c r="U36" s="1"/>
      <c r="V36" s="1"/>
    </row>
    <row r="37" spans="1:22" x14ac:dyDescent="0.35">
      <c r="A37" s="47"/>
      <c r="B37" s="1" t="s">
        <v>37</v>
      </c>
      <c r="C37" s="10">
        <v>4.37</v>
      </c>
      <c r="D37" s="10">
        <v>3.37</v>
      </c>
      <c r="E37" s="10">
        <v>3.39</v>
      </c>
      <c r="F37" s="13" t="s">
        <v>21</v>
      </c>
      <c r="G37" s="10">
        <v>4.3899999999999997</v>
      </c>
      <c r="H37" s="10">
        <v>3.37</v>
      </c>
      <c r="I37" s="10">
        <v>3.49</v>
      </c>
      <c r="J37" s="13" t="s">
        <v>21</v>
      </c>
      <c r="K37" s="10">
        <v>4.37</v>
      </c>
      <c r="L37" s="24">
        <v>3.37</v>
      </c>
      <c r="M37" s="24">
        <v>3.49</v>
      </c>
      <c r="N37" s="28" t="s">
        <v>21</v>
      </c>
      <c r="O37" s="23">
        <v>4.37</v>
      </c>
      <c r="P37" s="23">
        <v>3.37</v>
      </c>
      <c r="Q37" s="23">
        <v>3.49</v>
      </c>
      <c r="R37" s="27" t="s">
        <v>21</v>
      </c>
      <c r="S37" s="1"/>
      <c r="T37" s="1"/>
      <c r="U37" s="1"/>
      <c r="V37" s="1"/>
    </row>
    <row r="38" spans="1:22" x14ac:dyDescent="0.35">
      <c r="A38" s="8"/>
      <c r="B38" s="1"/>
      <c r="C38" s="10"/>
      <c r="D38" s="10"/>
      <c r="E38" s="10"/>
      <c r="F38" s="10"/>
      <c r="G38" s="10"/>
      <c r="H38" s="10"/>
      <c r="I38" s="10"/>
      <c r="J38" s="10"/>
      <c r="K38" s="10"/>
      <c r="L38" s="24"/>
      <c r="M38" s="24"/>
      <c r="N38" s="24"/>
      <c r="O38" s="24"/>
      <c r="P38" s="24"/>
      <c r="Q38" s="24"/>
      <c r="R38" s="24"/>
      <c r="S38" s="1"/>
      <c r="T38" s="1"/>
      <c r="U38" s="1"/>
      <c r="V38" s="1"/>
    </row>
    <row r="39" spans="1:22" x14ac:dyDescent="0.35">
      <c r="A39" s="45" t="s">
        <v>62</v>
      </c>
      <c r="B39" s="22"/>
      <c r="C39" s="31" t="s">
        <v>58</v>
      </c>
      <c r="D39" s="32"/>
      <c r="E39" s="32"/>
      <c r="F39" s="33"/>
      <c r="G39" s="52" t="s">
        <v>59</v>
      </c>
      <c r="H39" s="53"/>
      <c r="I39" s="53"/>
      <c r="J39" s="54"/>
      <c r="K39" s="39" t="s">
        <v>60</v>
      </c>
      <c r="L39" s="60"/>
      <c r="M39" s="60"/>
      <c r="N39" s="61"/>
      <c r="O39" s="62" t="s">
        <v>61</v>
      </c>
      <c r="P39" s="63"/>
      <c r="Q39" s="63"/>
      <c r="R39" s="64"/>
      <c r="S39" s="1"/>
      <c r="T39" s="1"/>
      <c r="U39" s="1"/>
      <c r="V39" s="1"/>
    </row>
    <row r="40" spans="1:22" x14ac:dyDescent="0.35">
      <c r="A40" s="50"/>
      <c r="B40" s="41" t="s">
        <v>56</v>
      </c>
      <c r="C40" s="10" t="s">
        <v>1</v>
      </c>
      <c r="D40" s="10" t="s">
        <v>2</v>
      </c>
      <c r="E40" s="10" t="s">
        <v>10</v>
      </c>
      <c r="F40" s="10" t="s">
        <v>6</v>
      </c>
      <c r="G40" s="10" t="s">
        <v>1</v>
      </c>
      <c r="H40" s="10" t="s">
        <v>2</v>
      </c>
      <c r="I40" s="10" t="s">
        <v>10</v>
      </c>
      <c r="J40" s="10" t="s">
        <v>6</v>
      </c>
      <c r="K40" s="10" t="s">
        <v>1</v>
      </c>
      <c r="L40" s="24" t="s">
        <v>2</v>
      </c>
      <c r="M40" s="24" t="s">
        <v>10</v>
      </c>
      <c r="N40" s="24" t="s">
        <v>6</v>
      </c>
      <c r="O40" s="24" t="s">
        <v>1</v>
      </c>
      <c r="P40" s="24" t="s">
        <v>2</v>
      </c>
      <c r="Q40" s="24" t="s">
        <v>10</v>
      </c>
      <c r="R40" s="24" t="s">
        <v>6</v>
      </c>
      <c r="S40" s="1"/>
      <c r="T40" s="1"/>
      <c r="U40" s="1"/>
      <c r="V40" s="1"/>
    </row>
    <row r="41" spans="1:22" x14ac:dyDescent="0.35">
      <c r="A41" s="50"/>
      <c r="B41" s="41" t="s">
        <v>55</v>
      </c>
      <c r="C41" s="10">
        <v>4.3499999999999996</v>
      </c>
      <c r="D41" s="10">
        <v>3.38</v>
      </c>
      <c r="E41" s="10">
        <v>3.57</v>
      </c>
      <c r="F41" s="10">
        <v>3.52</v>
      </c>
      <c r="G41" s="10">
        <v>4.3499999999999996</v>
      </c>
      <c r="H41" s="10">
        <v>3.41</v>
      </c>
      <c r="I41" s="10">
        <v>3.52</v>
      </c>
      <c r="J41" s="10">
        <v>3.5</v>
      </c>
      <c r="K41" s="10">
        <f>AVERAGE(K3:K40)</f>
        <v>4.2951515151515167</v>
      </c>
      <c r="L41" s="24">
        <f>AVERAGE(L3:L40)</f>
        <v>3.4018749999999995</v>
      </c>
      <c r="M41" s="24">
        <f>AVERAGE(M4:M40)</f>
        <v>3.4305882352941182</v>
      </c>
      <c r="N41" s="24">
        <f>AVERAGE(N3:N40)</f>
        <v>3.4654166666666675</v>
      </c>
      <c r="O41" s="24">
        <f>AVERAGE(O3:O40)</f>
        <v>4.2918181818181838</v>
      </c>
      <c r="P41" s="24">
        <f>AVERAGE(P3:P40)</f>
        <v>3.4056250000000001</v>
      </c>
      <c r="Q41" s="24">
        <f>AVERAGE(Q4:Q40)</f>
        <v>3.4364705882352946</v>
      </c>
      <c r="R41" s="24">
        <f>AVERAGE(R3:R40)</f>
        <v>3.4687500000000004</v>
      </c>
      <c r="S41" s="1"/>
      <c r="T41" s="1"/>
      <c r="U41" s="1"/>
      <c r="V41" s="1"/>
    </row>
    <row r="42" spans="1:22" x14ac:dyDescent="0.35">
      <c r="A42" s="50" t="s">
        <v>57</v>
      </c>
      <c r="B42" s="3"/>
      <c r="C42" s="10"/>
      <c r="D42" s="10"/>
      <c r="E42" s="10"/>
      <c r="F42" s="10"/>
      <c r="G42" s="10"/>
      <c r="H42" s="10">
        <v>0.03</v>
      </c>
      <c r="I42" s="10">
        <v>0.05</v>
      </c>
      <c r="J42" s="10">
        <v>0.02</v>
      </c>
      <c r="K42" s="10">
        <v>0.06</v>
      </c>
      <c r="L42" s="10">
        <v>0.01</v>
      </c>
      <c r="M42" s="10">
        <v>0.09</v>
      </c>
      <c r="N42" s="10">
        <v>0.04</v>
      </c>
      <c r="O42" s="10">
        <v>0.01</v>
      </c>
      <c r="P42" s="10"/>
      <c r="Q42" s="10"/>
      <c r="R42" s="10"/>
      <c r="S42" s="1"/>
      <c r="T42" s="1"/>
      <c r="U42" s="1"/>
      <c r="V42" s="1"/>
    </row>
    <row r="43" spans="1:22" x14ac:dyDescent="0.35">
      <c r="A43" s="50"/>
      <c r="B43" s="1"/>
      <c r="C43" s="10"/>
      <c r="D43" s="10"/>
      <c r="E43" s="10"/>
      <c r="F43" s="10"/>
      <c r="G43" s="10"/>
      <c r="H43" s="10"/>
      <c r="I43" s="10"/>
      <c r="J43" s="10"/>
      <c r="K43" s="10"/>
      <c r="L43" s="24"/>
      <c r="M43" s="24"/>
      <c r="N43" s="24"/>
      <c r="O43" s="24"/>
      <c r="P43" s="24"/>
      <c r="Q43" s="24"/>
      <c r="R43" s="24"/>
      <c r="S43" s="1"/>
      <c r="T43" s="1"/>
      <c r="U43" s="1"/>
      <c r="V43" s="1"/>
    </row>
    <row r="44" spans="1:22" x14ac:dyDescent="0.35">
      <c r="A44" s="50"/>
      <c r="B44" s="22" t="s">
        <v>69</v>
      </c>
      <c r="C44" s="65" t="s">
        <v>1</v>
      </c>
      <c r="D44" s="65" t="s">
        <v>2</v>
      </c>
      <c r="E44" s="65" t="s">
        <v>10</v>
      </c>
      <c r="F44" s="65" t="s">
        <v>6</v>
      </c>
      <c r="G44" s="10"/>
      <c r="H44" s="10"/>
      <c r="I44" s="10"/>
      <c r="J44" s="10"/>
      <c r="K44" s="10"/>
      <c r="L44" s="24"/>
      <c r="M44" s="24"/>
      <c r="N44" s="24"/>
      <c r="O44" s="24"/>
      <c r="P44" s="24"/>
      <c r="Q44" s="24"/>
      <c r="R44" s="24"/>
      <c r="S44" s="1"/>
      <c r="T44" s="1"/>
      <c r="U44" s="1"/>
      <c r="V44" s="1"/>
    </row>
    <row r="45" spans="1:22" x14ac:dyDescent="0.35">
      <c r="A45" s="47"/>
      <c r="B45" s="3" t="s">
        <v>70</v>
      </c>
      <c r="C45" s="65">
        <v>7.0000000000000007E-2</v>
      </c>
      <c r="D45" s="65">
        <v>0.02</v>
      </c>
      <c r="E45" s="65">
        <v>0.14000000000000001</v>
      </c>
      <c r="F45" s="65">
        <v>0.06</v>
      </c>
      <c r="G45" s="10"/>
      <c r="H45" s="10"/>
      <c r="I45" s="10"/>
      <c r="J45" s="10"/>
      <c r="K45" s="10"/>
      <c r="L45" s="24"/>
      <c r="M45" s="24"/>
      <c r="N45" s="24"/>
      <c r="O45" s="24"/>
      <c r="P45" s="24"/>
      <c r="Q45" s="24"/>
      <c r="R45" s="24"/>
      <c r="S45" s="1"/>
      <c r="T45" s="1"/>
      <c r="U45" s="1"/>
      <c r="V45" s="1"/>
    </row>
    <row r="46" spans="1:22" x14ac:dyDescent="0.35">
      <c r="A46" s="1"/>
      <c r="B46" s="1"/>
      <c r="C46" s="10"/>
      <c r="D46" s="10"/>
      <c r="E46" s="10"/>
      <c r="F46" s="10"/>
      <c r="G46" s="10"/>
      <c r="H46" s="10"/>
      <c r="I46" s="10"/>
      <c r="J46" s="10"/>
      <c r="K46" s="10"/>
      <c r="L46" s="24"/>
      <c r="M46" s="24"/>
      <c r="N46" s="24"/>
      <c r="O46" s="24"/>
      <c r="P46" s="24"/>
      <c r="Q46" s="24"/>
      <c r="R46" s="24"/>
      <c r="S46" s="1"/>
      <c r="T46" s="1"/>
      <c r="U46" s="1"/>
      <c r="V46" s="1"/>
    </row>
    <row r="47" spans="1:22" x14ac:dyDescent="0.35">
      <c r="A47" s="1"/>
      <c r="B47" s="1"/>
      <c r="C47" s="10"/>
      <c r="D47" s="10"/>
      <c r="E47" s="10"/>
      <c r="F47" s="10"/>
      <c r="G47" s="10"/>
      <c r="H47" s="10"/>
      <c r="I47" s="10"/>
      <c r="J47" s="10"/>
      <c r="K47" s="10"/>
      <c r="L47" s="24"/>
      <c r="M47" s="24"/>
      <c r="N47" s="24"/>
      <c r="O47" s="24"/>
      <c r="P47" s="24"/>
      <c r="Q47" s="24"/>
      <c r="R47" s="24"/>
      <c r="S47" s="1"/>
      <c r="T47" s="1"/>
      <c r="U47" s="1"/>
      <c r="V47" s="1"/>
    </row>
    <row r="48" spans="1:22" x14ac:dyDescent="0.35">
      <c r="A48" s="1"/>
      <c r="B48" s="1"/>
      <c r="C48" s="10"/>
      <c r="D48" s="10"/>
      <c r="E48" s="10"/>
      <c r="F48" s="10"/>
      <c r="G48" s="10"/>
      <c r="H48" s="10"/>
      <c r="I48" s="10"/>
      <c r="J48" s="10"/>
      <c r="K48" s="10"/>
      <c r="L48" s="24"/>
      <c r="M48" s="24"/>
      <c r="N48" s="24"/>
      <c r="O48" s="24"/>
      <c r="P48" s="24"/>
      <c r="Q48" s="24"/>
      <c r="R48" s="24"/>
      <c r="S48" s="1"/>
      <c r="T48" s="1"/>
      <c r="U48" s="1"/>
      <c r="V48" s="1"/>
    </row>
    <row r="49" spans="1:22" x14ac:dyDescent="0.35">
      <c r="A49" s="1"/>
      <c r="B49" s="1"/>
      <c r="C49" s="10"/>
      <c r="D49" s="10"/>
      <c r="E49" s="10"/>
      <c r="F49" s="10"/>
      <c r="G49" s="10"/>
      <c r="H49" s="10"/>
      <c r="I49" s="10"/>
      <c r="J49" s="10"/>
      <c r="K49" s="10"/>
      <c r="L49" s="24"/>
      <c r="M49" s="24"/>
      <c r="N49" s="24"/>
      <c r="O49" s="24"/>
      <c r="P49" s="24"/>
      <c r="Q49" s="24"/>
      <c r="R49" s="24"/>
      <c r="S49" s="1"/>
      <c r="T49" s="1"/>
      <c r="U49" s="1"/>
      <c r="V49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FEVEREIRO</vt:lpstr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Pedrosa</dc:creator>
  <cp:lastModifiedBy>Alana Soriano</cp:lastModifiedBy>
  <dcterms:created xsi:type="dcterms:W3CDTF">2018-02-15T13:01:09Z</dcterms:created>
  <dcterms:modified xsi:type="dcterms:W3CDTF">2018-03-07T13:38:22Z</dcterms:modified>
</cp:coreProperties>
</file>